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G16" i="7"/>
  <c r="F16" i="7"/>
  <c r="E16" i="7"/>
  <c r="D16" i="7"/>
  <c r="C16" i="7"/>
  <c r="G9" i="7"/>
  <c r="F9" i="7"/>
  <c r="E9" i="7"/>
  <c r="D9" i="7"/>
  <c r="C9" i="7"/>
  <c r="C20" i="7" l="1"/>
  <c r="E20" i="7"/>
  <c r="G20" i="7"/>
  <c r="D20" i="7"/>
  <c r="F20" i="7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<sst xmlns="http://schemas.openxmlformats.org/spreadsheetml/2006/main" count="34" uniqueCount="34">
  <si>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</si>
  <si>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</si>
  <si>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</si>
  <si>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</si>
  <si>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</si>
  <si>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</si>
  <si>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</si>
  <si>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</si>
  <si>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</si>
  <si>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</si>
  <si>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</si>
  <si>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</si>
  <si>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</si>
  <si>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</si>
  <si>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</si>
  <si>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</si>
  <si>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</si>
  <si>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</si>
  <si>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</si>
  <si>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</si>
  <si>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</si>
  <si>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</si>
  <si>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</si>
  <si>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</si>
  <si>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Каша манная вязкая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</si>
  <si>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</si>
  <si>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</si>
  <si>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</si>
  <si>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</si>
  <si>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</si>
  <si>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</si>
  <si>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Булочка ванильная</t>
  </si>
  <si>
    <t>МАОУ "Прогимназия № 237 "Семицветик" г. Саратова</t>
  </si>
  <si>
    <t>День 8 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</si>
</sst>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B7" sqref="B7"/>
    </sheetView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13.8" thickBot="1" x14ac:dyDescent="0.3"/>
    <row r="2" spans="1:8" s="1" customFormat="1" ht="26.4" x14ac:dyDescent="0.25">
      <c r="A2" s="15" t="s">
        <v>33</v>
      </c>
      <c r="B2" s="34" t="s">
        <v>32</v>
      </c>
      <c r="C2" s="35"/>
      <c r="D2" s="35"/>
      <c r="E2" s="35"/>
      <c r="F2" s="35"/>
      <c r="G2" s="35"/>
      <c r="H2" s="36"/>
    </row>
    <row r="3" spans="1:8" s="1" customFormat="1" ht="13.8" thickBot="1" x14ac:dyDescent="0.3">
      <c r="A3" s="16"/>
      <c r="B3" s="17"/>
      <c r="C3" s="18"/>
      <c r="D3" s="18"/>
      <c r="E3" s="18"/>
      <c r="F3" s="18"/>
      <c r="G3" s="18"/>
      <c r="H3" s="19"/>
    </row>
    <row r="4" spans="1:8" s="1" customFormat="1" x14ac:dyDescent="0.25">
      <c r="A4" s="22" t="s">
        <v>0</v>
      </c>
      <c r="B4" s="24" t="s">
        <v>1</v>
      </c>
      <c r="C4" s="26" t="s">
        <v>3</v>
      </c>
      <c r="D4" s="28" t="s">
        <v>4</v>
      </c>
      <c r="E4" s="28"/>
      <c r="F4" s="28"/>
      <c r="G4" s="29" t="s">
        <v>5</v>
      </c>
      <c r="H4" s="20" t="s">
        <v>2</v>
      </c>
    </row>
    <row r="5" spans="1:8" s="1" customFormat="1" x14ac:dyDescent="0.25">
      <c r="A5" s="23"/>
      <c r="B5" s="25"/>
      <c r="C5" s="27"/>
      <c r="D5" s="9" t="s">
        <v>6</v>
      </c>
      <c r="E5" s="9" t="s">
        <v>7</v>
      </c>
      <c r="F5" s="9" t="s">
        <v>8</v>
      </c>
      <c r="G5" s="30"/>
      <c r="H5" s="21"/>
    </row>
    <row r="6" spans="1:8" x14ac:dyDescent="0.25">
      <c r="A6" s="31" t="s">
        <v>9</v>
      </c>
      <c r="B6" s="13" t="s">
        <v>24</v>
      </c>
      <c r="C6" s="10">
        <v>200</v>
      </c>
      <c r="D6" s="4">
        <v>7.82</v>
      </c>
      <c r="E6" s="4">
        <v>7.04</v>
      </c>
      <c r="F6" s="4">
        <v>40.6</v>
      </c>
      <c r="G6" s="4">
        <v>257.32</v>
      </c>
      <c r="H6" s="11">
        <v>250</v>
      </c>
    </row>
    <row r="7" spans="1:8" x14ac:dyDescent="0.25">
      <c r="A7" s="31"/>
      <c r="B7" s="13" t="s">
        <v>31</v>
      </c>
      <c r="C7" s="10">
        <v>100</v>
      </c>
      <c r="D7" s="4">
        <v>8.74</v>
      </c>
      <c r="E7" s="4">
        <v>5.65</v>
      </c>
      <c r="F7" s="4">
        <v>51.43</v>
      </c>
      <c r="G7" s="4">
        <v>313.97000000000003</v>
      </c>
      <c r="H7" s="11">
        <v>563</v>
      </c>
    </row>
    <row r="8" spans="1:8" x14ac:dyDescent="0.25">
      <c r="A8" s="31"/>
      <c r="B8" s="13" t="s">
        <v>10</v>
      </c>
      <c r="C8" s="10">
        <v>200</v>
      </c>
      <c r="D8" s="4">
        <v>0.2</v>
      </c>
      <c r="E8" s="4">
        <v>0</v>
      </c>
      <c r="F8" s="4">
        <v>7.02</v>
      </c>
      <c r="G8" s="3">
        <v>28.46</v>
      </c>
      <c r="H8" s="11">
        <v>493</v>
      </c>
    </row>
    <row r="9" spans="1:8" s="1" customFormat="1" x14ac:dyDescent="0.25">
      <c r="A9" s="31" t="s">
        <v>11</v>
      </c>
      <c r="B9" s="32"/>
      <c r="C9" s="6">
        <f>SUM(C6:C8)</f>
        <v>500</v>
      </c>
      <c r="D9" s="6">
        <f>SUM(D6:D8)</f>
        <v>16.760000000000002</v>
      </c>
      <c r="E9" s="6">
        <f>SUM(E6:E8)</f>
        <v>12.690000000000001</v>
      </c>
      <c r="F9" s="6">
        <f>SUM(F6:F8)</f>
        <v>99.05</v>
      </c>
      <c r="G9" s="6">
        <f>SUM(G6:G8)</f>
        <v>599.75</v>
      </c>
      <c r="H9" s="12"/>
    </row>
    <row r="10" spans="1:8" ht="15" customHeight="1" x14ac:dyDescent="0.25">
      <c r="A10" s="31" t="s">
        <v>12</v>
      </c>
      <c r="B10" s="13" t="s">
        <v>26</v>
      </c>
      <c r="C10" s="10">
        <v>200</v>
      </c>
      <c r="D10" s="4">
        <v>4.5</v>
      </c>
      <c r="E10" s="4">
        <v>4.54</v>
      </c>
      <c r="F10" s="4">
        <v>17.28</v>
      </c>
      <c r="G10" s="3">
        <v>128.22</v>
      </c>
      <c r="H10" s="5" t="s">
        <v>25</v>
      </c>
    </row>
    <row r="11" spans="1:8" x14ac:dyDescent="0.25">
      <c r="A11" s="31"/>
      <c r="B11" s="13" t="s">
        <v>28</v>
      </c>
      <c r="C11" s="10">
        <v>90</v>
      </c>
      <c r="D11" s="4">
        <v>11.2</v>
      </c>
      <c r="E11" s="4">
        <v>7.05</v>
      </c>
      <c r="F11" s="4">
        <v>10.88</v>
      </c>
      <c r="G11" s="3">
        <v>134.69999999999999</v>
      </c>
      <c r="H11" s="5" t="s">
        <v>27</v>
      </c>
    </row>
    <row r="12" spans="1:8" x14ac:dyDescent="0.25">
      <c r="A12" s="31"/>
      <c r="B12" s="13" t="s">
        <v>19</v>
      </c>
      <c r="C12" s="10">
        <v>150</v>
      </c>
      <c r="D12" s="4">
        <v>8.64</v>
      </c>
      <c r="E12" s="4">
        <v>7.91</v>
      </c>
      <c r="F12" s="4">
        <v>38.85</v>
      </c>
      <c r="G12" s="3">
        <v>225.67</v>
      </c>
      <c r="H12" s="11">
        <v>237</v>
      </c>
    </row>
    <row r="13" spans="1:8" x14ac:dyDescent="0.25">
      <c r="A13" s="31"/>
      <c r="B13" s="13" t="s">
        <v>21</v>
      </c>
      <c r="C13" s="10">
        <v>200</v>
      </c>
      <c r="D13" s="4">
        <v>1.92</v>
      </c>
      <c r="E13" s="4">
        <v>0.12</v>
      </c>
      <c r="F13" s="4">
        <v>25.86</v>
      </c>
      <c r="G13" s="3">
        <v>112.36</v>
      </c>
      <c r="H13" s="5" t="s">
        <v>20</v>
      </c>
    </row>
    <row r="14" spans="1:8" x14ac:dyDescent="0.25">
      <c r="A14" s="31"/>
      <c r="B14" s="13" t="s">
        <v>14</v>
      </c>
      <c r="C14" s="10">
        <v>30</v>
      </c>
      <c r="D14" s="4">
        <v>2.37</v>
      </c>
      <c r="E14" s="4">
        <v>0.3</v>
      </c>
      <c r="F14" s="4">
        <v>14.76</v>
      </c>
      <c r="G14" s="3">
        <v>70.5</v>
      </c>
      <c r="H14" s="11">
        <v>108</v>
      </c>
    </row>
    <row r="15" spans="1:8" x14ac:dyDescent="0.25">
      <c r="A15" s="31"/>
      <c r="B15" s="13" t="s">
        <v>13</v>
      </c>
      <c r="C15" s="10">
        <v>30</v>
      </c>
      <c r="D15" s="4">
        <v>1.98</v>
      </c>
      <c r="E15" s="4">
        <v>0.36</v>
      </c>
      <c r="F15" s="4">
        <v>10.02</v>
      </c>
      <c r="G15" s="3">
        <v>52.2</v>
      </c>
      <c r="H15" s="11">
        <v>109</v>
      </c>
    </row>
    <row r="16" spans="1:8" s="1" customFormat="1" x14ac:dyDescent="0.25">
      <c r="A16" s="31" t="s">
        <v>15</v>
      </c>
      <c r="B16" s="32"/>
      <c r="C16" s="6">
        <f>SUM(C10:C15)</f>
        <v>700</v>
      </c>
      <c r="D16" s="6">
        <f>SUM(D10:D15)</f>
        <v>30.61</v>
      </c>
      <c r="E16" s="6">
        <f>SUM(E10:E15)</f>
        <v>20.28</v>
      </c>
      <c r="F16" s="6">
        <f>SUM(F10:F15)</f>
        <v>117.65</v>
      </c>
      <c r="G16" s="6">
        <f>SUM(G10:G15)</f>
        <v>723.65</v>
      </c>
      <c r="H16" s="12"/>
    </row>
    <row r="17" spans="1:8" x14ac:dyDescent="0.25">
      <c r="A17" s="31" t="s">
        <v>16</v>
      </c>
      <c r="B17" s="13" t="s">
        <v>23</v>
      </c>
      <c r="C17" s="10">
        <v>200</v>
      </c>
      <c r="D17" s="4">
        <v>5.4</v>
      </c>
      <c r="E17" s="4">
        <v>5</v>
      </c>
      <c r="F17" s="4">
        <v>21.6</v>
      </c>
      <c r="G17" s="3">
        <v>158</v>
      </c>
      <c r="H17" s="5" t="s">
        <v>22</v>
      </c>
    </row>
    <row r="18" spans="1:8" ht="26.4" x14ac:dyDescent="0.25">
      <c r="A18" s="31"/>
      <c r="B18" s="13" t="s">
        <v>30</v>
      </c>
      <c r="C18" s="10">
        <v>100</v>
      </c>
      <c r="D18" s="4">
        <v>6.76</v>
      </c>
      <c r="E18" s="4">
        <v>6.73</v>
      </c>
      <c r="F18" s="4">
        <v>30.95</v>
      </c>
      <c r="G18" s="3">
        <v>225.13</v>
      </c>
      <c r="H18" s="5" t="s">
        <v>29</v>
      </c>
    </row>
    <row r="19" spans="1:8" s="1" customFormat="1" x14ac:dyDescent="0.25">
      <c r="A19" s="31" t="s">
        <v>17</v>
      </c>
      <c r="B19" s="32"/>
      <c r="C19" s="6">
        <f>SUM(C17:C18)</f>
        <v>300</v>
      </c>
      <c r="D19" s="6">
        <f>SUM(D17:D18)</f>
        <v>12.16</v>
      </c>
      <c r="E19" s="6">
        <f>SUM(E17:E18)</f>
        <v>11.73</v>
      </c>
      <c r="F19" s="6">
        <f>SUM(F17:F18)</f>
        <v>52.55</v>
      </c>
      <c r="G19" s="6">
        <f>SUM(G17:G18)</f>
        <v>383.13</v>
      </c>
      <c r="H19" s="12"/>
    </row>
    <row r="20" spans="1:8" s="1" customFormat="1" x14ac:dyDescent="0.25">
      <c r="A20" s="32" t="s">
        <v>18</v>
      </c>
      <c r="B20" s="32"/>
      <c r="C20" s="6">
        <f>C9+C16+C19</f>
        <v>1500</v>
      </c>
      <c r="D20" s="6">
        <f>D9+D16+D19</f>
        <v>59.53</v>
      </c>
      <c r="E20" s="6">
        <f>E9+E16+E19</f>
        <v>44.7</v>
      </c>
      <c r="F20" s="6">
        <f>F9+F16+F19</f>
        <v>269.25</v>
      </c>
      <c r="G20" s="6">
        <f>G9+G16+G19</f>
        <v>1706.5300000000002</v>
      </c>
      <c r="H20" s="6"/>
    </row>
    <row r="21" spans="1:8" x14ac:dyDescent="0.25">
      <c r="A21" s="33"/>
      <c r="B21" s="13"/>
      <c r="C21" s="3"/>
      <c r="D21" s="4"/>
      <c r="E21" s="4"/>
      <c r="F21" s="4"/>
      <c r="G21" s="3"/>
      <c r="H21" s="3"/>
    </row>
  </sheetData>
  <mergeCells count="14">
    <mergeCell ref="B2:H2"/>
    <mergeCell ref="G4:G5"/>
    <mergeCell ref="H4:H5"/>
    <mergeCell ref="C4:C5"/>
    <mergeCell ref="D4:F4"/>
    <mergeCell ref="A6:A8"/>
    <mergeCell ref="A9:B9"/>
    <mergeCell ref="A10:A15"/>
    <mergeCell ref="A16:B16"/>
    <mergeCell ref="A17:A18"/>
    <mergeCell ref="A19:B19"/>
    <mergeCell ref="A20:B20"/>
    <mergeCell ref="A4:A5"/>
    <mergeCell ref="B4:B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2022-09-03T04:18:19Z</dcterms:modified>
</cp:coreProperties>
</file>